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it/Downloads/"/>
    </mc:Choice>
  </mc:AlternateContent>
  <xr:revisionPtr revIDLastSave="0" documentId="13_ncr:1_{33475C8E-3498-8F44-B284-9B8C884B1C85}" xr6:coauthVersionLast="47" xr6:coauthVersionMax="47" xr10:uidLastSave="{00000000-0000-0000-0000-000000000000}"/>
  <bookViews>
    <workbookView xWindow="-42720" yWindow="-6360" windowWidth="32100" windowHeight="26140" xr2:uid="{0C4E11D6-1534-0C49-BADE-424DCACB81CE}"/>
  </bookViews>
  <sheets>
    <sheet name="Team-Echolot 3 Auswertung" sheetId="9" r:id="rId1"/>
  </sheets>
  <definedNames>
    <definedName name="_xlnm._FilterDatabase" localSheetId="0" hidden="1">'Team-Echolot 3 Auswertung'!$A$4:$B$35</definedName>
    <definedName name="_xlnm.Print_Area" localSheetId="0">'Team-Echolot 3 Auswertung'!$B$39:$Y$94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35" i="9" l="1"/>
  <c r="X35" i="9"/>
  <c r="Y35" i="9"/>
  <c r="W34" i="9"/>
  <c r="X34" i="9"/>
  <c r="Y34" i="9"/>
  <c r="W33" i="9"/>
  <c r="X33" i="9"/>
  <c r="Y33" i="9"/>
  <c r="Y5" i="9" l="1"/>
  <c r="Y6" i="9"/>
  <c r="Y7" i="9"/>
  <c r="Y8" i="9"/>
  <c r="Y9" i="9"/>
  <c r="Y10" i="9"/>
  <c r="Y11" i="9"/>
  <c r="Y12" i="9"/>
  <c r="Y13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X5" i="9"/>
  <c r="X6" i="9"/>
  <c r="X7" i="9"/>
  <c r="X8" i="9"/>
  <c r="X9" i="9"/>
  <c r="X10" i="9"/>
  <c r="X11" i="9"/>
  <c r="X12" i="9"/>
  <c r="X13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X32" i="9"/>
  <c r="W5" i="9"/>
  <c r="W6" i="9"/>
  <c r="W7" i="9"/>
  <c r="W8" i="9"/>
  <c r="W9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</calcChain>
</file>

<file path=xl/sharedStrings.xml><?xml version="1.0" encoding="utf-8"?>
<sst xmlns="http://schemas.openxmlformats.org/spreadsheetml/2006/main" count="59" uniqueCount="59">
  <si>
    <t>Frage</t>
  </si>
  <si>
    <t>Nr.</t>
  </si>
  <si>
    <t>Version 3.0</t>
  </si>
  <si>
    <t>Ich vertraue auf meine Fähigkeit, meine Arbeit bewältigen zu können.</t>
  </si>
  <si>
    <t>Die Arbeit, die ich mache, ist sehr wichtig für mich.</t>
  </si>
  <si>
    <t>Die Arbeit, die ich mache, ist für mich sinnvoll.</t>
  </si>
  <si>
    <t>Ich beherrsche die für meine Arbeit erforderlichen Fähigkeiten.</t>
  </si>
  <si>
    <t>Ich kann in hohem Maße selbst bestimmen, wie ich meine Arbeit erledige.</t>
  </si>
  <si>
    <t>Ich habe ein hohes Maß an Unabhängigkeit und Freiheit bei der Ausführung meiner Arbeit.</t>
  </si>
  <si>
    <t>Ich habe einen großen Teil der Kontrolle über das, was in meinem Team passiert.</t>
  </si>
  <si>
    <t>Ich habe großen Einfluss auf das, was in meinem Team passiert.</t>
  </si>
  <si>
    <t>Mein Team hört und berücksichtig, was ich zu sagen habe.</t>
  </si>
  <si>
    <t>Meine Arbeit ist wichtig für ein übergeordnetes Ziel.</t>
  </si>
  <si>
    <t>Meine Arbeit bewirkt einen Wandel zum Besseren.</t>
  </si>
  <si>
    <t>Meine Arbeit passt zu meinen Entwicklungsbedürfnissen und Interessen.</t>
  </si>
  <si>
    <t>Ich habe das Gefühl, dass ich Autonomie, Eigenverantwortung und eigenständige Aufgaben habe.</t>
  </si>
  <si>
    <t>Kein Teammitglied würde absichtlich etwas tun, das meiner Arbeit schadet.</t>
  </si>
  <si>
    <t>Teammitglieder können sich trauen, ein persönliches Risiko einzugehen.</t>
  </si>
  <si>
    <t>Im Team werden meine besonderen Fähigkeiten und Begabungen wertgeschätzt und genutzt.</t>
  </si>
  <si>
    <t>Teammitglieder können Probleme und schwierige Themen offen ansprechen.</t>
  </si>
  <si>
    <t>Wenn ein Teammitglied einen Fehler macht, dann wird ihm das nicht ständig vorgehalten.</t>
  </si>
  <si>
    <t>Im Team ist es leicht, andere Teammitglieder um Hilfe zu bitten.</t>
  </si>
  <si>
    <t>Jede Aufgabe und jedes Problem hat einen klaren Verantwortlichen.</t>
  </si>
  <si>
    <t>Wenn Teammitglieder sagen, dass sie etwas erledigen werden, tun sie es auch.</t>
  </si>
  <si>
    <t>Teammitglieder kommunizieren proaktiv miteinander über Verzögerungen und übernehmen die Verantwortung.</t>
  </si>
  <si>
    <t>Im Team ist stets klar, wer für was verantwortlich ist.</t>
  </si>
  <si>
    <t>Bei Entscheidungen im Team besteht stets Klarheit über den Entscheidungsprozess, Entscheider und Begründungen.</t>
  </si>
  <si>
    <t>Alle Teammitglieder wissen, was die Teamziele sind und wie sie erreicht werden können.</t>
  </si>
  <si>
    <t>Team Echolot - Fragen</t>
  </si>
  <si>
    <t>Teammitglieder sind niemals abweisend gegenüber Teamkolleg:innen, die anders sind.</t>
  </si>
  <si>
    <t>Das Team hat regelmäßig Einblick in die Projektprioritäten und den Fortschritt.</t>
  </si>
  <si>
    <t>Ich bin überzeugt, die Fähigkeiten zu besitzen, die für meine Arbeit nötig sind.</t>
  </si>
  <si>
    <t>Person 1</t>
  </si>
  <si>
    <t>Person 2</t>
  </si>
  <si>
    <t>Person 3</t>
  </si>
  <si>
    <t>Person 4</t>
  </si>
  <si>
    <t>Person 5</t>
  </si>
  <si>
    <t>Person 6</t>
  </si>
  <si>
    <t>Person 7</t>
  </si>
  <si>
    <t>Person 8</t>
  </si>
  <si>
    <t>Person 9</t>
  </si>
  <si>
    <t>Person 10</t>
  </si>
  <si>
    <t>Person 11</t>
  </si>
  <si>
    <t>Person 12</t>
  </si>
  <si>
    <t>Person 13</t>
  </si>
  <si>
    <t>Person 14</t>
  </si>
  <si>
    <t>Person 15</t>
  </si>
  <si>
    <t>Person 16</t>
  </si>
  <si>
    <t>Person 17</t>
  </si>
  <si>
    <t>Person 18</t>
  </si>
  <si>
    <t>Person 19</t>
  </si>
  <si>
    <t>Person 20</t>
  </si>
  <si>
    <t>Mittelwert</t>
  </si>
  <si>
    <t>Min</t>
  </si>
  <si>
    <t>Max</t>
  </si>
  <si>
    <t>Um eine detaillierte Auswertung zu erhalten, bitte dieses Datenblatt einschicken.</t>
  </si>
  <si>
    <t>An welchen Zielen wird die Leistung der Teammitglieder gemessen?</t>
  </si>
  <si>
    <t>Wie stark sind die Teammitglieder voneinander abhängig? Wir arbeiten…</t>
  </si>
  <si>
    <t>Welche Leistung lohnt sich am meisten? Teammitglied werden belohnt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</si>
</sst>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24"/>
      <color theme="4" tint="-0.249977111117893"/>
      <name val="Arial"/>
      <family val="2"/>
    </font>
    <font>
      <sz val="10"/>
      <color theme="1"/>
      <name val="Arial"/>
      <family val="2"/>
    </font>
    <font>
      <sz val="8"/>
      <color theme="0" tint="-0.249977111117893"/>
      <name val="Arial"/>
      <family val="2"/>
    </font>
    <font>
      <sz val="24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rgb="FF000000"/>
      <name val="Arial"/>
      <family val="2"/>
    </font>
    <font>
      <u/>
      <sz val="16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2" fillId="2" borderId="9" xfId="0" applyFont="1" applyFill="1" applyBorder="1" applyAlignment="1">
      <alignment vertical="top"/>
    </xf>
    <xf numFmtId="0" fontId="3" fillId="0" borderId="4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textRotation="90"/>
    </xf>
    <xf numFmtId="0" fontId="2" fillId="2" borderId="11" xfId="0" applyFont="1" applyFill="1" applyBorder="1" applyAlignment="1">
      <alignment horizontal="left" textRotation="90"/>
    </xf>
    <xf numFmtId="0" fontId="2" fillId="2" borderId="17" xfId="0" applyFont="1" applyFill="1" applyBorder="1" applyAlignment="1">
      <alignment horizontal="left" textRotation="90"/>
    </xf>
    <xf numFmtId="0" fontId="3" fillId="0" borderId="6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70C0"/>
        </patternFill>
      </fill>
      <alignment horizontal="left" vertical="bottom" textRotation="3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kumimoji="0" lang="de-DE" sz="2400" b="1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Auswertung Team-Echolot 3.0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1.2791668180567739E-2"/>
          <c:y val="4.1738930073245625E-2"/>
          <c:w val="0.97995717822681527"/>
          <c:h val="0.44298618834716569"/>
        </c:manualLayout>
      </c:layout>
      <c:stockChart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'Team-Echolot 3 Auswertung'!$B$5:$B$35</c:f>
              <c:strCache>
                <c:ptCount val="31"/>
                <c:pt idx="0">
                  <c:v>Ich vertraue auf meine Fähigkeit, meine Arbeit bewältigen zu können.</c:v>
                </c:pt>
                <c:pt idx="1">
                  <c:v>Ich kann in hohem Maße selbst bestimmen, wie ich meine Arbeit erledige.</c:v>
                </c:pt>
                <c:pt idx="2">
                  <c:v>Wenn Teammitglieder sagen, dass sie etwas erledigen werden, tun sie es auch.</c:v>
                </c:pt>
                <c:pt idx="3">
                  <c:v>Teammitglieder sind niemals abweisend gegenüber Teamkolleg:innen, die anders sind.</c:v>
                </c:pt>
                <c:pt idx="4">
                  <c:v>Teammitglieder können sich trauen, ein persönliches Risiko einzugehen.</c:v>
                </c:pt>
                <c:pt idx="5">
                  <c:v>Das Team hat regelmäßig Einblick in die Projektprioritäten und den Fortschritt.</c:v>
                </c:pt>
                <c:pt idx="6">
                  <c:v>Im Team ist es leicht, andere Teammitglieder um Hilfe zu bitten.</c:v>
                </c:pt>
                <c:pt idx="7">
                  <c:v>Meine Arbeit bewirkt einen Wandel zum Besseren.</c:v>
                </c:pt>
                <c:pt idx="8">
                  <c:v>Mein Team hört und berücksichtig, was ich zu sagen habe.</c:v>
                </c:pt>
                <c:pt idx="9">
                  <c:v>Ich habe ein hohes Maß an Unabhängigkeit und Freiheit bei der Ausführung meiner Arbeit.</c:v>
                </c:pt>
                <c:pt idx="10">
                  <c:v>Meine Arbeit ist wichtig für ein übergeordnetes Ziel.</c:v>
                </c:pt>
                <c:pt idx="11">
                  <c:v>Meine Arbeit passt zu meinen Entwicklungsbedürfnissen und Interessen.</c:v>
                </c:pt>
                <c:pt idx="12">
                  <c:v>Ich habe einen großen Teil der Kontrolle über das, was in meinem Team passiert.</c:v>
                </c:pt>
                <c:pt idx="13">
                  <c:v>Kein Teammitglied würde absichtlich etwas tun, das meiner Arbeit schadet.</c:v>
                </c:pt>
                <c:pt idx="14">
                  <c:v>Jede Aufgabe und jedes Problem hat einen klaren Verantwortlichen.</c:v>
                </c:pt>
                <c:pt idx="15">
                  <c:v>Die Arbeit, die ich mache, ist für mich sinnvoll.</c:v>
                </c:pt>
                <c:pt idx="16">
                  <c:v>Teammitglieder kommunizieren proaktiv miteinander über Verzögerungen und übernehmen die Verantwortung.</c:v>
                </c:pt>
                <c:pt idx="17">
                  <c:v>Teammitglieder können Probleme und schwierige Themen offen ansprechen.</c:v>
                </c:pt>
                <c:pt idx="18">
                  <c:v>Wenn ein Teammitglied einen Fehler macht, dann wird ihm das nicht ständig vorgehalten.</c:v>
                </c:pt>
                <c:pt idx="19">
                  <c:v>Ich habe das Gefühl, dass ich Autonomie, Eigenverantwortung und eigenständige Aufgaben habe.</c:v>
                </c:pt>
                <c:pt idx="20">
                  <c:v>Die Arbeit, die ich mache, ist sehr wichtig für mich.</c:v>
                </c:pt>
                <c:pt idx="21">
                  <c:v>Bei Entscheidungen im Team besteht stets Klarheit über den Entscheidungsprozess, Entscheider und Begründungen.</c:v>
                </c:pt>
                <c:pt idx="22">
                  <c:v>Ich bin überzeugt, die Fähigkeiten zu besitzen, die für meine Arbeit nötig sind.</c:v>
                </c:pt>
                <c:pt idx="23">
                  <c:v>Ich habe großen Einfluss auf das, was in meinem Team passiert.</c:v>
                </c:pt>
                <c:pt idx="24">
                  <c:v>Alle Teammitglieder wissen, was die Teamziele sind und wie sie erreicht werden können.</c:v>
                </c:pt>
                <c:pt idx="25">
                  <c:v>Im Team ist stets klar, wer für was verantwortlich ist.</c:v>
                </c:pt>
                <c:pt idx="26">
                  <c:v>Im Team werden meine besonderen Fähigkeiten und Begabungen wertgeschätzt und genutzt.</c:v>
                </c:pt>
                <c:pt idx="27">
                  <c:v>Ich beherrsche die für meine Arbeit erforderlichen Fähigkeiten.</c:v>
                </c:pt>
                <c:pt idx="28">
                  <c:v>An welchen Zielen wird die Leistung der Teammitglieder gemessen?</c:v>
                </c:pt>
                <c:pt idx="29">
                  <c:v>Wie stark sind die Teammitglieder voneinander abhängig? Wir arbeiten…</c:v>
                </c:pt>
                <c:pt idx="30">
                  <c:v>Welche Leistung lohnt sich am meisten? Teammitglied werden belohnt …</c:v>
                </c:pt>
              </c:strCache>
            </c:strRef>
          </c:cat>
          <c:val>
            <c:numRef>
              <c:f>'Team-Echolot 3 Auswertung'!$W$5:$W$35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35-344E-AD3D-F5A909A0AE8E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dot"/>
            <c:size val="10"/>
            <c:spPr>
              <a:noFill/>
              <a:ln w="25400">
                <a:solidFill>
                  <a:schemeClr val="accent2"/>
                </a:solidFill>
              </a:ln>
              <a:effectLst/>
            </c:spPr>
          </c:marker>
          <c:cat>
            <c:strRef>
              <c:f>'Team-Echolot 3 Auswertung'!$B$5:$B$35</c:f>
              <c:strCache>
                <c:ptCount val="31"/>
                <c:pt idx="0">
                  <c:v>Ich vertraue auf meine Fähigkeit, meine Arbeit bewältigen zu können.</c:v>
                </c:pt>
                <c:pt idx="1">
                  <c:v>Ich kann in hohem Maße selbst bestimmen, wie ich meine Arbeit erledige.</c:v>
                </c:pt>
                <c:pt idx="2">
                  <c:v>Wenn Teammitglieder sagen, dass sie etwas erledigen werden, tun sie es auch.</c:v>
                </c:pt>
                <c:pt idx="3">
                  <c:v>Teammitglieder sind niemals abweisend gegenüber Teamkolleg:innen, die anders sind.</c:v>
                </c:pt>
                <c:pt idx="4">
                  <c:v>Teammitglieder können sich trauen, ein persönliches Risiko einzugehen.</c:v>
                </c:pt>
                <c:pt idx="5">
                  <c:v>Das Team hat regelmäßig Einblick in die Projektprioritäten und den Fortschritt.</c:v>
                </c:pt>
                <c:pt idx="6">
                  <c:v>Im Team ist es leicht, andere Teammitglieder um Hilfe zu bitten.</c:v>
                </c:pt>
                <c:pt idx="7">
                  <c:v>Meine Arbeit bewirkt einen Wandel zum Besseren.</c:v>
                </c:pt>
                <c:pt idx="8">
                  <c:v>Mein Team hört und berücksichtig, was ich zu sagen habe.</c:v>
                </c:pt>
                <c:pt idx="9">
                  <c:v>Ich habe ein hohes Maß an Unabhängigkeit und Freiheit bei der Ausführung meiner Arbeit.</c:v>
                </c:pt>
                <c:pt idx="10">
                  <c:v>Meine Arbeit ist wichtig für ein übergeordnetes Ziel.</c:v>
                </c:pt>
                <c:pt idx="11">
                  <c:v>Meine Arbeit passt zu meinen Entwicklungsbedürfnissen und Interessen.</c:v>
                </c:pt>
                <c:pt idx="12">
                  <c:v>Ich habe einen großen Teil der Kontrolle über das, was in meinem Team passiert.</c:v>
                </c:pt>
                <c:pt idx="13">
                  <c:v>Kein Teammitglied würde absichtlich etwas tun, das meiner Arbeit schadet.</c:v>
                </c:pt>
                <c:pt idx="14">
                  <c:v>Jede Aufgabe und jedes Problem hat einen klaren Verantwortlichen.</c:v>
                </c:pt>
                <c:pt idx="15">
                  <c:v>Die Arbeit, die ich mache, ist für mich sinnvoll.</c:v>
                </c:pt>
                <c:pt idx="16">
                  <c:v>Teammitglieder kommunizieren proaktiv miteinander über Verzögerungen und übernehmen die Verantwortung.</c:v>
                </c:pt>
                <c:pt idx="17">
                  <c:v>Teammitglieder können Probleme und schwierige Themen offen ansprechen.</c:v>
                </c:pt>
                <c:pt idx="18">
                  <c:v>Wenn ein Teammitglied einen Fehler macht, dann wird ihm das nicht ständig vorgehalten.</c:v>
                </c:pt>
                <c:pt idx="19">
                  <c:v>Ich habe das Gefühl, dass ich Autonomie, Eigenverantwortung und eigenständige Aufgaben habe.</c:v>
                </c:pt>
                <c:pt idx="20">
                  <c:v>Die Arbeit, die ich mache, ist sehr wichtig für mich.</c:v>
                </c:pt>
                <c:pt idx="21">
                  <c:v>Bei Entscheidungen im Team besteht stets Klarheit über den Entscheidungsprozess, Entscheider und Begründungen.</c:v>
                </c:pt>
                <c:pt idx="22">
                  <c:v>Ich bin überzeugt, die Fähigkeiten zu besitzen, die für meine Arbeit nötig sind.</c:v>
                </c:pt>
                <c:pt idx="23">
                  <c:v>Ich habe großen Einfluss auf das, was in meinem Team passiert.</c:v>
                </c:pt>
                <c:pt idx="24">
                  <c:v>Alle Teammitglieder wissen, was die Teamziele sind und wie sie erreicht werden können.</c:v>
                </c:pt>
                <c:pt idx="25">
                  <c:v>Im Team ist stets klar, wer für was verantwortlich ist.</c:v>
                </c:pt>
                <c:pt idx="26">
                  <c:v>Im Team werden meine besonderen Fähigkeiten und Begabungen wertgeschätzt und genutzt.</c:v>
                </c:pt>
                <c:pt idx="27">
                  <c:v>Ich beherrsche die für meine Arbeit erforderlichen Fähigkeiten.</c:v>
                </c:pt>
                <c:pt idx="28">
                  <c:v>An welchen Zielen wird die Leistung der Teammitglieder gemessen?</c:v>
                </c:pt>
                <c:pt idx="29">
                  <c:v>Wie stark sind die Teammitglieder voneinander abhängig? Wir arbeiten…</c:v>
                </c:pt>
                <c:pt idx="30">
                  <c:v>Welche Leistung lohnt sich am meisten? Teammitglied werden belohnt …</c:v>
                </c:pt>
              </c:strCache>
            </c:strRef>
          </c:cat>
          <c:val>
            <c:numRef>
              <c:f>'Team-Echolot 3 Auswertung'!$X$5:$X$35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35-344E-AD3D-F5A909A0AE8E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plus"/>
            <c:size val="10"/>
            <c:spPr>
              <a:noFill/>
              <a:ln w="25400">
                <a:solidFill>
                  <a:schemeClr val="accent6"/>
                </a:solidFill>
              </a:ln>
              <a:effectLst/>
            </c:spPr>
          </c:marker>
          <c:cat>
            <c:strRef>
              <c:f>'Team-Echolot 3 Auswertung'!$B$5:$B$35</c:f>
              <c:strCache>
                <c:ptCount val="31"/>
                <c:pt idx="0">
                  <c:v>Ich vertraue auf meine Fähigkeit, meine Arbeit bewältigen zu können.</c:v>
                </c:pt>
                <c:pt idx="1">
                  <c:v>Ich kann in hohem Maße selbst bestimmen, wie ich meine Arbeit erledige.</c:v>
                </c:pt>
                <c:pt idx="2">
                  <c:v>Wenn Teammitglieder sagen, dass sie etwas erledigen werden, tun sie es auch.</c:v>
                </c:pt>
                <c:pt idx="3">
                  <c:v>Teammitglieder sind niemals abweisend gegenüber Teamkolleg:innen, die anders sind.</c:v>
                </c:pt>
                <c:pt idx="4">
                  <c:v>Teammitglieder können sich trauen, ein persönliches Risiko einzugehen.</c:v>
                </c:pt>
                <c:pt idx="5">
                  <c:v>Das Team hat regelmäßig Einblick in die Projektprioritäten und den Fortschritt.</c:v>
                </c:pt>
                <c:pt idx="6">
                  <c:v>Im Team ist es leicht, andere Teammitglieder um Hilfe zu bitten.</c:v>
                </c:pt>
                <c:pt idx="7">
                  <c:v>Meine Arbeit bewirkt einen Wandel zum Besseren.</c:v>
                </c:pt>
                <c:pt idx="8">
                  <c:v>Mein Team hört und berücksichtig, was ich zu sagen habe.</c:v>
                </c:pt>
                <c:pt idx="9">
                  <c:v>Ich habe ein hohes Maß an Unabhängigkeit und Freiheit bei der Ausführung meiner Arbeit.</c:v>
                </c:pt>
                <c:pt idx="10">
                  <c:v>Meine Arbeit ist wichtig für ein übergeordnetes Ziel.</c:v>
                </c:pt>
                <c:pt idx="11">
                  <c:v>Meine Arbeit passt zu meinen Entwicklungsbedürfnissen und Interessen.</c:v>
                </c:pt>
                <c:pt idx="12">
                  <c:v>Ich habe einen großen Teil der Kontrolle über das, was in meinem Team passiert.</c:v>
                </c:pt>
                <c:pt idx="13">
                  <c:v>Kein Teammitglied würde absichtlich etwas tun, das meiner Arbeit schadet.</c:v>
                </c:pt>
                <c:pt idx="14">
                  <c:v>Jede Aufgabe und jedes Problem hat einen klaren Verantwortlichen.</c:v>
                </c:pt>
                <c:pt idx="15">
                  <c:v>Die Arbeit, die ich mache, ist für mich sinnvoll.</c:v>
                </c:pt>
                <c:pt idx="16">
                  <c:v>Teammitglieder kommunizieren proaktiv miteinander über Verzögerungen und übernehmen die Verantwortung.</c:v>
                </c:pt>
                <c:pt idx="17">
                  <c:v>Teammitglieder können Probleme und schwierige Themen offen ansprechen.</c:v>
                </c:pt>
                <c:pt idx="18">
                  <c:v>Wenn ein Teammitglied einen Fehler macht, dann wird ihm das nicht ständig vorgehalten.</c:v>
                </c:pt>
                <c:pt idx="19">
                  <c:v>Ich habe das Gefühl, dass ich Autonomie, Eigenverantwortung und eigenständige Aufgaben habe.</c:v>
                </c:pt>
                <c:pt idx="20">
                  <c:v>Die Arbeit, die ich mache, ist sehr wichtig für mich.</c:v>
                </c:pt>
                <c:pt idx="21">
                  <c:v>Bei Entscheidungen im Team besteht stets Klarheit über den Entscheidungsprozess, Entscheider und Begründungen.</c:v>
                </c:pt>
                <c:pt idx="22">
                  <c:v>Ich bin überzeugt, die Fähigkeiten zu besitzen, die für meine Arbeit nötig sind.</c:v>
                </c:pt>
                <c:pt idx="23">
                  <c:v>Ich habe großen Einfluss auf das, was in meinem Team passiert.</c:v>
                </c:pt>
                <c:pt idx="24">
                  <c:v>Alle Teammitglieder wissen, was die Teamziele sind und wie sie erreicht werden können.</c:v>
                </c:pt>
                <c:pt idx="25">
                  <c:v>Im Team ist stets klar, wer für was verantwortlich ist.</c:v>
                </c:pt>
                <c:pt idx="26">
                  <c:v>Im Team werden meine besonderen Fähigkeiten und Begabungen wertgeschätzt und genutzt.</c:v>
                </c:pt>
                <c:pt idx="27">
                  <c:v>Ich beherrsche die für meine Arbeit erforderlichen Fähigkeiten.</c:v>
                </c:pt>
                <c:pt idx="28">
                  <c:v>An welchen Zielen wird die Leistung der Teammitglieder gemessen?</c:v>
                </c:pt>
                <c:pt idx="29">
                  <c:v>Wie stark sind die Teammitglieder voneinander abhängig? Wir arbeiten…</c:v>
                </c:pt>
                <c:pt idx="30">
                  <c:v>Welche Leistung lohnt sich am meisten? Teammitglied werden belohnt …</c:v>
                </c:pt>
              </c:strCache>
            </c:strRef>
          </c:cat>
          <c:val>
            <c:numRef>
              <c:f>'Team-Echolot 3 Auswertung'!$Y$5:$Y$35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35-344E-AD3D-F5A909A0A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prstDash val="sysDot"/>
              <a:round/>
            </a:ln>
            <a:effectLst/>
          </c:spPr>
        </c:hiLowLines>
        <c:axId val="104931184"/>
        <c:axId val="104932832"/>
      </c:stockChart>
      <c:catAx>
        <c:axId val="10493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4932832"/>
        <c:crosses val="autoZero"/>
        <c:auto val="1"/>
        <c:lblAlgn val="ctr"/>
        <c:lblOffset val="100"/>
        <c:noMultiLvlLbl val="0"/>
      </c:catAx>
      <c:valAx>
        <c:axId val="104932832"/>
        <c:scaling>
          <c:orientation val="minMax"/>
          <c:max val="7.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4931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38</xdr:row>
      <xdr:rowOff>19050</xdr:rowOff>
    </xdr:from>
    <xdr:to>
      <xdr:col>24</xdr:col>
      <xdr:colOff>812800</xdr:colOff>
      <xdr:row>93</xdr:row>
      <xdr:rowOff>127000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C35AE94-C632-AC66-5598-23B5D23C57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FFFF30-7F5C-1F40-86F6-21BE95ACF6E7}" name="Tabelle22" displayName="Tabelle22" ref="A4:Y35" totalsRowShown="0" headerRowDxfId="29" dataDxfId="27" headerRowBorderDxfId="28" tableBorderDxfId="26" totalsRowBorderDxfId="25">
  <autoFilter ref="A4:Y35" xr:uid="{275E3C3D-A261-574F-9981-D5CFD6A9C3F6}"/>
  <sortState xmlns:xlrd2="http://schemas.microsoft.com/office/spreadsheetml/2017/richdata2" ref="A5:C32">
    <sortCondition ref="A4:A32"/>
  </sortState>
  <tableColumns count="25">
    <tableColumn id="2" xr3:uid="{99856586-1AA4-CA44-96BA-28A23975A1C7}" name="Nr." dataDxfId="24"/>
    <tableColumn id="3" xr3:uid="{30B26FC2-D58F-F649-913C-CC634D3A651C}" name="Frage" dataDxfId="23"/>
    <tableColumn id="1" xr3:uid="{AE426643-2C92-0D4C-B825-A33BB0BB38C2}" name="Person 1" dataDxfId="22"/>
    <tableColumn id="4" xr3:uid="{88BB2485-C1E2-7D49-8D22-E4D1060D87FA}" name="Person 2" dataDxfId="21"/>
    <tableColumn id="5" xr3:uid="{5EFDD5BE-60DE-8342-B8F7-B6F83D47E43A}" name="Person 3" dataDxfId="20"/>
    <tableColumn id="6" xr3:uid="{736FD304-E047-DC42-AA15-5292F5C79B74}" name="Person 4" dataDxfId="19"/>
    <tableColumn id="7" xr3:uid="{68C307CC-CF0D-CD48-8453-C6A86DCD205D}" name="Person 5" dataDxfId="18"/>
    <tableColumn id="8" xr3:uid="{5E34DA30-3D5D-9E43-B454-8E49244BE6C3}" name="Person 6" dataDxfId="17"/>
    <tableColumn id="9" xr3:uid="{C4168932-2159-9D42-A954-7E78C3EFF6E6}" name="Person 7" dataDxfId="16"/>
    <tableColumn id="10" xr3:uid="{C2EACD25-F7B9-BB4F-8E98-0120955BC40B}" name="Person 8" dataDxfId="15"/>
    <tableColumn id="12" xr3:uid="{E7A2FAE1-2F88-7946-9C36-C484031855A3}" name="Person 9" dataDxfId="14"/>
    <tableColumn id="13" xr3:uid="{6F0070E7-3CE1-D647-A1B6-E07D7BAC6CD9}" name="Person 10" dataDxfId="13"/>
    <tableColumn id="14" xr3:uid="{8340C9AB-E1BA-1C4F-B0C7-6F5CDD9A2AC3}" name="Person 11" dataDxfId="12"/>
    <tableColumn id="15" xr3:uid="{C90ED339-FFC1-F84E-985E-8F075C9A7FDD}" name="Person 12" dataDxfId="11"/>
    <tableColumn id="16" xr3:uid="{48E4B7F5-47E4-284D-A46A-7372039586C1}" name="Person 13" dataDxfId="10"/>
    <tableColumn id="17" xr3:uid="{3C16B73D-38DE-5A4F-A11F-94B43C875FD1}" name="Person 14" dataDxfId="9"/>
    <tableColumn id="18" xr3:uid="{59D1C62F-5804-F84E-AEDB-77B489F14E3B}" name="Person 15" dataDxfId="8"/>
    <tableColumn id="19" xr3:uid="{DA3403EA-B963-8346-B082-C8A44AB7175E}" name="Person 16" dataDxfId="7"/>
    <tableColumn id="20" xr3:uid="{7FC84B7B-DEBB-FA4D-A6EF-DA400FBA9F7F}" name="Person 17" dataDxfId="6"/>
    <tableColumn id="21" xr3:uid="{9DA64C69-4072-E642-BD51-D39DE71A54AF}" name="Person 18" dataDxfId="5"/>
    <tableColumn id="22" xr3:uid="{018C3C39-E68D-864B-9389-5689BC785B23}" name="Person 19" dataDxfId="4"/>
    <tableColumn id="23" xr3:uid="{6199FD4F-0174-0A40-B389-2FB8A0B536D9}" name="Person 20" dataDxfId="3"/>
    <tableColumn id="24" xr3:uid="{1FBC3FA1-952B-2F4F-9AD8-0B7B76ADF475}" name="Mittelwert" dataDxfId="2">
      <calculatedColumnFormula>AVERAGE(Tabelle22[[#This Row],[Person 1]:[Person 20]])</calculatedColumnFormula>
    </tableColumn>
    <tableColumn id="25" xr3:uid="{8B1DB2C3-B469-564D-ADFE-6951CA483DD4}" name="Min" dataDxfId="1">
      <calculatedColumnFormula>MIN(Tabelle22[[#This Row],[Person 1]:[Person 20]])</calculatedColumnFormula>
    </tableColumn>
    <tableColumn id="26" xr3:uid="{071F6E91-2E7D-FA4F-82E6-0DBF662F4FE7}" name="Max" dataDxfId="0">
      <calculatedColumnFormula>MAX(Tabelle22[[#This Row],[Person 1]:[Person 20]])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mailto:mail@peter-klar.de?subject=Bitte%20werte%20unsere%20Daten%20a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0D564-219E-6841-8FE8-6230CF0763A9}">
  <sheetPr>
    <pageSetUpPr fitToPage="1"/>
  </sheetPr>
  <dimension ref="A1:Y41"/>
  <sheetViews>
    <sheetView tabSelected="1" zoomScaleNormal="100" workbookViewId="0"/>
  </sheetViews>
  <sheetFormatPr baseColWidth="10" defaultRowHeight="16" x14ac:dyDescent="0.2"/>
  <cols>
    <col min="1" max="1" width="6.1640625" style="1" bestFit="1" customWidth="1"/>
    <col min="2" max="2" width="87.33203125" style="1" customWidth="1"/>
    <col min="3" max="21" width="6.6640625" style="1" customWidth="1"/>
    <col min="22" max="22" width="6.83203125" style="1" customWidth="1"/>
    <col min="23" max="16384" width="10.83203125" style="1"/>
  </cols>
  <sheetData>
    <row r="1" spans="1:25" ht="30" x14ac:dyDescent="0.2">
      <c r="A1" s="3" t="s">
        <v>28</v>
      </c>
      <c r="B1" s="4"/>
      <c r="C1" s="4"/>
    </row>
    <row r="2" spans="1:25" x14ac:dyDescent="0.2">
      <c r="A2" s="4"/>
      <c r="B2" s="5" t="s">
        <v>2</v>
      </c>
      <c r="C2" s="5"/>
    </row>
    <row r="3" spans="1:25" ht="15" customHeight="1" thickBot="1" x14ac:dyDescent="0.25">
      <c r="A3" s="4"/>
      <c r="B3" s="5"/>
      <c r="C3" s="5"/>
    </row>
    <row r="4" spans="1:25" ht="66" thickBot="1" x14ac:dyDescent="0.25">
      <c r="A4" s="7" t="s">
        <v>1</v>
      </c>
      <c r="B4" s="9" t="s">
        <v>0</v>
      </c>
      <c r="C4" s="21" t="s">
        <v>32</v>
      </c>
      <c r="D4" s="19" t="s">
        <v>33</v>
      </c>
      <c r="E4" s="19" t="s">
        <v>34</v>
      </c>
      <c r="F4" s="19" t="s">
        <v>35</v>
      </c>
      <c r="G4" s="19" t="s">
        <v>36</v>
      </c>
      <c r="H4" s="19" t="s">
        <v>37</v>
      </c>
      <c r="I4" s="19" t="s">
        <v>38</v>
      </c>
      <c r="J4" s="19" t="s">
        <v>39</v>
      </c>
      <c r="K4" s="19" t="s">
        <v>40</v>
      </c>
      <c r="L4" s="19" t="s">
        <v>41</v>
      </c>
      <c r="M4" s="19" t="s">
        <v>42</v>
      </c>
      <c r="N4" s="19" t="s">
        <v>43</v>
      </c>
      <c r="O4" s="19" t="s">
        <v>44</v>
      </c>
      <c r="P4" s="19" t="s">
        <v>45</v>
      </c>
      <c r="Q4" s="19" t="s">
        <v>46</v>
      </c>
      <c r="R4" s="19" t="s">
        <v>47</v>
      </c>
      <c r="S4" s="19" t="s">
        <v>48</v>
      </c>
      <c r="T4" s="19" t="s">
        <v>49</v>
      </c>
      <c r="U4" s="19" t="s">
        <v>50</v>
      </c>
      <c r="V4" s="20" t="s">
        <v>51</v>
      </c>
      <c r="W4" s="20" t="s">
        <v>52</v>
      </c>
      <c r="X4" s="20" t="s">
        <v>53</v>
      </c>
      <c r="Y4" s="20" t="s">
        <v>54</v>
      </c>
    </row>
    <row r="5" spans="1:25" ht="34" customHeight="1" x14ac:dyDescent="0.2">
      <c r="A5" s="22">
        <v>1</v>
      </c>
      <c r="B5" s="23" t="s">
        <v>3</v>
      </c>
      <c r="C5" s="24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8"/>
      <c r="W5" s="17" t="e">
        <f>AVERAGE(Tabelle22[[#This Row],[Person 1]:[Person 20]])</f>
        <v>#DIV/0!</v>
      </c>
      <c r="X5" s="17">
        <f>MIN(Tabelle22[[#This Row],[Person 1]:[Person 20]])</f>
        <v>0</v>
      </c>
      <c r="Y5" s="17">
        <f>MAX(Tabelle22[[#This Row],[Person 1]:[Person 20]])</f>
        <v>0</v>
      </c>
    </row>
    <row r="6" spans="1:25" ht="34" customHeight="1" x14ac:dyDescent="0.2">
      <c r="A6" s="2">
        <v>2</v>
      </c>
      <c r="B6" s="10" t="s">
        <v>7</v>
      </c>
      <c r="C6" s="25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4"/>
      <c r="W6" s="13" t="e">
        <f>AVERAGE(Tabelle22[[#This Row],[Person 1]:[Person 20]])</f>
        <v>#DIV/0!</v>
      </c>
      <c r="X6" s="13">
        <f>MIN(Tabelle22[[#This Row],[Person 1]:[Person 20]])</f>
        <v>0</v>
      </c>
      <c r="Y6" s="13">
        <f>MAX(Tabelle22[[#This Row],[Person 1]:[Person 20]])</f>
        <v>0</v>
      </c>
    </row>
    <row r="7" spans="1:25" ht="34" customHeight="1" x14ac:dyDescent="0.2">
      <c r="A7" s="2">
        <v>3</v>
      </c>
      <c r="B7" s="10" t="s">
        <v>23</v>
      </c>
      <c r="C7" s="25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4"/>
      <c r="W7" s="13" t="e">
        <f>AVERAGE(Tabelle22[[#This Row],[Person 1]:[Person 20]])</f>
        <v>#DIV/0!</v>
      </c>
      <c r="X7" s="13">
        <f>MIN(Tabelle22[[#This Row],[Person 1]:[Person 20]])</f>
        <v>0</v>
      </c>
      <c r="Y7" s="13">
        <f>MAX(Tabelle22[[#This Row],[Person 1]:[Person 20]])</f>
        <v>0</v>
      </c>
    </row>
    <row r="8" spans="1:25" ht="34" customHeight="1" x14ac:dyDescent="0.2">
      <c r="A8" s="2">
        <v>4</v>
      </c>
      <c r="B8" s="10" t="s">
        <v>29</v>
      </c>
      <c r="C8" s="25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4"/>
      <c r="W8" s="13" t="e">
        <f>AVERAGE(Tabelle22[[#This Row],[Person 1]:[Person 20]])</f>
        <v>#DIV/0!</v>
      </c>
      <c r="X8" s="13">
        <f>MIN(Tabelle22[[#This Row],[Person 1]:[Person 20]])</f>
        <v>0</v>
      </c>
      <c r="Y8" s="13">
        <f>MAX(Tabelle22[[#This Row],[Person 1]:[Person 20]])</f>
        <v>0</v>
      </c>
    </row>
    <row r="9" spans="1:25" ht="34" customHeight="1" x14ac:dyDescent="0.2">
      <c r="A9" s="2">
        <v>5</v>
      </c>
      <c r="B9" s="10" t="s">
        <v>17</v>
      </c>
      <c r="C9" s="25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4"/>
      <c r="W9" s="13" t="e">
        <f>AVERAGE(Tabelle22[[#This Row],[Person 1]:[Person 20]])</f>
        <v>#DIV/0!</v>
      </c>
      <c r="X9" s="13">
        <f>MIN(Tabelle22[[#This Row],[Person 1]:[Person 20]])</f>
        <v>0</v>
      </c>
      <c r="Y9" s="13">
        <f>MAX(Tabelle22[[#This Row],[Person 1]:[Person 20]])</f>
        <v>0</v>
      </c>
    </row>
    <row r="10" spans="1:25" ht="34" customHeight="1" x14ac:dyDescent="0.2">
      <c r="A10" s="2">
        <v>6</v>
      </c>
      <c r="B10" s="10" t="s">
        <v>30</v>
      </c>
      <c r="C10" s="25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4"/>
      <c r="W10" s="13" t="e">
        <f>AVERAGE(Tabelle22[[#This Row],[Person 1]:[Person 20]])</f>
        <v>#DIV/0!</v>
      </c>
      <c r="X10" s="13">
        <f>MIN(Tabelle22[[#This Row],[Person 1]:[Person 20]])</f>
        <v>0</v>
      </c>
      <c r="Y10" s="13">
        <f>MAX(Tabelle22[[#This Row],[Person 1]:[Person 20]])</f>
        <v>0</v>
      </c>
    </row>
    <row r="11" spans="1:25" ht="34" customHeight="1" x14ac:dyDescent="0.2">
      <c r="A11" s="2">
        <v>7</v>
      </c>
      <c r="B11" s="10" t="s">
        <v>21</v>
      </c>
      <c r="C11" s="25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4"/>
      <c r="W11" s="13" t="e">
        <f>AVERAGE(Tabelle22[[#This Row],[Person 1]:[Person 20]])</f>
        <v>#DIV/0!</v>
      </c>
      <c r="X11" s="13">
        <f>MIN(Tabelle22[[#This Row],[Person 1]:[Person 20]])</f>
        <v>0</v>
      </c>
      <c r="Y11" s="13">
        <f>MAX(Tabelle22[[#This Row],[Person 1]:[Person 20]])</f>
        <v>0</v>
      </c>
    </row>
    <row r="12" spans="1:25" ht="34" customHeight="1" x14ac:dyDescent="0.2">
      <c r="A12" s="2">
        <v>8</v>
      </c>
      <c r="B12" s="10" t="s">
        <v>13</v>
      </c>
      <c r="C12" s="25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4"/>
      <c r="W12" s="13" t="e">
        <f>AVERAGE(Tabelle22[[#This Row],[Person 1]:[Person 20]])</f>
        <v>#DIV/0!</v>
      </c>
      <c r="X12" s="13">
        <f>MIN(Tabelle22[[#This Row],[Person 1]:[Person 20]])</f>
        <v>0</v>
      </c>
      <c r="Y12" s="13">
        <f>MAX(Tabelle22[[#This Row],[Person 1]:[Person 20]])</f>
        <v>0</v>
      </c>
    </row>
    <row r="13" spans="1:25" ht="34" customHeight="1" x14ac:dyDescent="0.2">
      <c r="A13" s="2">
        <v>9</v>
      </c>
      <c r="B13" s="10" t="s">
        <v>11</v>
      </c>
      <c r="C13" s="25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4"/>
      <c r="W13" s="13" t="e">
        <f>AVERAGE(Tabelle22[[#This Row],[Person 1]:[Person 20]])</f>
        <v>#DIV/0!</v>
      </c>
      <c r="X13" s="13">
        <f>MIN(Tabelle22[[#This Row],[Person 1]:[Person 20]])</f>
        <v>0</v>
      </c>
      <c r="Y13" s="13">
        <f>MAX(Tabelle22[[#This Row],[Person 1]:[Person 20]])</f>
        <v>0</v>
      </c>
    </row>
    <row r="14" spans="1:25" ht="34" customHeight="1" x14ac:dyDescent="0.2">
      <c r="A14" s="2">
        <v>10</v>
      </c>
      <c r="B14" s="10" t="s">
        <v>8</v>
      </c>
      <c r="C14" s="25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4"/>
      <c r="W14" s="13" t="e">
        <f>AVERAGE(Tabelle22[[#This Row],[Person 1]:[Person 20]])</f>
        <v>#DIV/0!</v>
      </c>
      <c r="X14" s="13">
        <f>MIN(Tabelle22[[#This Row],[Person 1]:[Person 20]])</f>
        <v>0</v>
      </c>
      <c r="Y14" s="13">
        <f>MAX(Tabelle22[[#This Row],[Person 1]:[Person 20]])</f>
        <v>0</v>
      </c>
    </row>
    <row r="15" spans="1:25" ht="34" customHeight="1" x14ac:dyDescent="0.2">
      <c r="A15" s="2">
        <v>11</v>
      </c>
      <c r="B15" s="10" t="s">
        <v>12</v>
      </c>
      <c r="C15" s="2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4"/>
      <c r="W15" s="13" t="e">
        <f>AVERAGE(Tabelle22[[#This Row],[Person 1]:[Person 20]])</f>
        <v>#DIV/0!</v>
      </c>
      <c r="X15" s="13">
        <f>MIN(Tabelle22[[#This Row],[Person 1]:[Person 20]])</f>
        <v>0</v>
      </c>
      <c r="Y15" s="13">
        <f>MAX(Tabelle22[[#This Row],[Person 1]:[Person 20]])</f>
        <v>0</v>
      </c>
    </row>
    <row r="16" spans="1:25" ht="34" customHeight="1" x14ac:dyDescent="0.2">
      <c r="A16" s="2">
        <v>12</v>
      </c>
      <c r="B16" s="10" t="s">
        <v>14</v>
      </c>
      <c r="C16" s="25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4"/>
      <c r="W16" s="13" t="e">
        <f>AVERAGE(Tabelle22[[#This Row],[Person 1]:[Person 20]])</f>
        <v>#DIV/0!</v>
      </c>
      <c r="X16" s="13">
        <f>MIN(Tabelle22[[#This Row],[Person 1]:[Person 20]])</f>
        <v>0</v>
      </c>
      <c r="Y16" s="13">
        <f>MAX(Tabelle22[[#This Row],[Person 1]:[Person 20]])</f>
        <v>0</v>
      </c>
    </row>
    <row r="17" spans="1:25" ht="34" customHeight="1" x14ac:dyDescent="0.2">
      <c r="A17" s="2">
        <v>13</v>
      </c>
      <c r="B17" s="10" t="s">
        <v>9</v>
      </c>
      <c r="C17" s="2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4"/>
      <c r="W17" s="13" t="e">
        <f>AVERAGE(Tabelle22[[#This Row],[Person 1]:[Person 20]])</f>
        <v>#DIV/0!</v>
      </c>
      <c r="X17" s="13">
        <f>MIN(Tabelle22[[#This Row],[Person 1]:[Person 20]])</f>
        <v>0</v>
      </c>
      <c r="Y17" s="13">
        <f>MAX(Tabelle22[[#This Row],[Person 1]:[Person 20]])</f>
        <v>0</v>
      </c>
    </row>
    <row r="18" spans="1:25" ht="34" customHeight="1" x14ac:dyDescent="0.2">
      <c r="A18" s="2">
        <v>14</v>
      </c>
      <c r="B18" s="10" t="s">
        <v>16</v>
      </c>
      <c r="C18" s="25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4"/>
      <c r="W18" s="13" t="e">
        <f>AVERAGE(Tabelle22[[#This Row],[Person 1]:[Person 20]])</f>
        <v>#DIV/0!</v>
      </c>
      <c r="X18" s="13">
        <f>MIN(Tabelle22[[#This Row],[Person 1]:[Person 20]])</f>
        <v>0</v>
      </c>
      <c r="Y18" s="13">
        <f>MAX(Tabelle22[[#This Row],[Person 1]:[Person 20]])</f>
        <v>0</v>
      </c>
    </row>
    <row r="19" spans="1:25" ht="34" customHeight="1" x14ac:dyDescent="0.2">
      <c r="A19" s="2">
        <v>15</v>
      </c>
      <c r="B19" s="10" t="s">
        <v>22</v>
      </c>
      <c r="C19" s="25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4"/>
      <c r="W19" s="13" t="e">
        <f>AVERAGE(Tabelle22[[#This Row],[Person 1]:[Person 20]])</f>
        <v>#DIV/0!</v>
      </c>
      <c r="X19" s="13">
        <f>MIN(Tabelle22[[#This Row],[Person 1]:[Person 20]])</f>
        <v>0</v>
      </c>
      <c r="Y19" s="13">
        <f>MAX(Tabelle22[[#This Row],[Person 1]:[Person 20]])</f>
        <v>0</v>
      </c>
    </row>
    <row r="20" spans="1:25" ht="34" customHeight="1" x14ac:dyDescent="0.2">
      <c r="A20" s="2">
        <v>16</v>
      </c>
      <c r="B20" s="10" t="s">
        <v>5</v>
      </c>
      <c r="C20" s="25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4"/>
      <c r="W20" s="13" t="e">
        <f>AVERAGE(Tabelle22[[#This Row],[Person 1]:[Person 20]])</f>
        <v>#DIV/0!</v>
      </c>
      <c r="X20" s="13">
        <f>MIN(Tabelle22[[#This Row],[Person 1]:[Person 20]])</f>
        <v>0</v>
      </c>
      <c r="Y20" s="13">
        <f>MAX(Tabelle22[[#This Row],[Person 1]:[Person 20]])</f>
        <v>0</v>
      </c>
    </row>
    <row r="21" spans="1:25" ht="34" customHeight="1" x14ac:dyDescent="0.2">
      <c r="A21" s="2">
        <v>17</v>
      </c>
      <c r="B21" s="10" t="s">
        <v>24</v>
      </c>
      <c r="C21" s="25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4"/>
      <c r="W21" s="13" t="e">
        <f>AVERAGE(Tabelle22[[#This Row],[Person 1]:[Person 20]])</f>
        <v>#DIV/0!</v>
      </c>
      <c r="X21" s="13">
        <f>MIN(Tabelle22[[#This Row],[Person 1]:[Person 20]])</f>
        <v>0</v>
      </c>
      <c r="Y21" s="13">
        <f>MAX(Tabelle22[[#This Row],[Person 1]:[Person 20]])</f>
        <v>0</v>
      </c>
    </row>
    <row r="22" spans="1:25" ht="35" customHeight="1" x14ac:dyDescent="0.2">
      <c r="A22" s="2">
        <v>18</v>
      </c>
      <c r="B22" s="10" t="s">
        <v>19</v>
      </c>
      <c r="C22" s="25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4"/>
      <c r="W22" s="13" t="e">
        <f>AVERAGE(Tabelle22[[#This Row],[Person 1]:[Person 20]])</f>
        <v>#DIV/0!</v>
      </c>
      <c r="X22" s="13">
        <f>MIN(Tabelle22[[#This Row],[Person 1]:[Person 20]])</f>
        <v>0</v>
      </c>
      <c r="Y22" s="13">
        <f>MAX(Tabelle22[[#This Row],[Person 1]:[Person 20]])</f>
        <v>0</v>
      </c>
    </row>
    <row r="23" spans="1:25" ht="35" customHeight="1" x14ac:dyDescent="0.2">
      <c r="A23" s="2">
        <v>19</v>
      </c>
      <c r="B23" s="10" t="s">
        <v>20</v>
      </c>
      <c r="C23" s="25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4"/>
      <c r="W23" s="13" t="e">
        <f>AVERAGE(Tabelle22[[#This Row],[Person 1]:[Person 20]])</f>
        <v>#DIV/0!</v>
      </c>
      <c r="X23" s="13">
        <f>MIN(Tabelle22[[#This Row],[Person 1]:[Person 20]])</f>
        <v>0</v>
      </c>
      <c r="Y23" s="13">
        <f>MAX(Tabelle22[[#This Row],[Person 1]:[Person 20]])</f>
        <v>0</v>
      </c>
    </row>
    <row r="24" spans="1:25" ht="35" customHeight="1" x14ac:dyDescent="0.2">
      <c r="A24" s="2">
        <v>20</v>
      </c>
      <c r="B24" s="10" t="s">
        <v>15</v>
      </c>
      <c r="C24" s="25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4"/>
      <c r="W24" s="13" t="e">
        <f>AVERAGE(Tabelle22[[#This Row],[Person 1]:[Person 20]])</f>
        <v>#DIV/0!</v>
      </c>
      <c r="X24" s="13">
        <f>MIN(Tabelle22[[#This Row],[Person 1]:[Person 20]])</f>
        <v>0</v>
      </c>
      <c r="Y24" s="13">
        <f>MAX(Tabelle22[[#This Row],[Person 1]:[Person 20]])</f>
        <v>0</v>
      </c>
    </row>
    <row r="25" spans="1:25" ht="35" customHeight="1" x14ac:dyDescent="0.2">
      <c r="A25" s="2">
        <v>21</v>
      </c>
      <c r="B25" s="10" t="s">
        <v>4</v>
      </c>
      <c r="C25" s="25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4"/>
      <c r="W25" s="13" t="e">
        <f>AVERAGE(Tabelle22[[#This Row],[Person 1]:[Person 20]])</f>
        <v>#DIV/0!</v>
      </c>
      <c r="X25" s="13">
        <f>MIN(Tabelle22[[#This Row],[Person 1]:[Person 20]])</f>
        <v>0</v>
      </c>
      <c r="Y25" s="13">
        <f>MAX(Tabelle22[[#This Row],[Person 1]:[Person 20]])</f>
        <v>0</v>
      </c>
    </row>
    <row r="26" spans="1:25" ht="35" customHeight="1" x14ac:dyDescent="0.2">
      <c r="A26" s="2">
        <v>22</v>
      </c>
      <c r="B26" s="10" t="s">
        <v>26</v>
      </c>
      <c r="C26" s="25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4"/>
      <c r="W26" s="13" t="e">
        <f>AVERAGE(Tabelle22[[#This Row],[Person 1]:[Person 20]])</f>
        <v>#DIV/0!</v>
      </c>
      <c r="X26" s="13">
        <f>MIN(Tabelle22[[#This Row],[Person 1]:[Person 20]])</f>
        <v>0</v>
      </c>
      <c r="Y26" s="13">
        <f>MAX(Tabelle22[[#This Row],[Person 1]:[Person 20]])</f>
        <v>0</v>
      </c>
    </row>
    <row r="27" spans="1:25" ht="35" customHeight="1" x14ac:dyDescent="0.2">
      <c r="A27" s="2">
        <v>23</v>
      </c>
      <c r="B27" s="10" t="s">
        <v>31</v>
      </c>
      <c r="C27" s="25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4"/>
      <c r="W27" s="13" t="e">
        <f>AVERAGE(Tabelle22[[#This Row],[Person 1]:[Person 20]])</f>
        <v>#DIV/0!</v>
      </c>
      <c r="X27" s="13">
        <f>MIN(Tabelle22[[#This Row],[Person 1]:[Person 20]])</f>
        <v>0</v>
      </c>
      <c r="Y27" s="13">
        <f>MAX(Tabelle22[[#This Row],[Person 1]:[Person 20]])</f>
        <v>0</v>
      </c>
    </row>
    <row r="28" spans="1:25" ht="35" customHeight="1" x14ac:dyDescent="0.2">
      <c r="A28" s="2">
        <v>24</v>
      </c>
      <c r="B28" s="10" t="s">
        <v>10</v>
      </c>
      <c r="C28" s="25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4"/>
      <c r="W28" s="13" t="e">
        <f>AVERAGE(Tabelle22[[#This Row],[Person 1]:[Person 20]])</f>
        <v>#DIV/0!</v>
      </c>
      <c r="X28" s="13">
        <f>MIN(Tabelle22[[#This Row],[Person 1]:[Person 20]])</f>
        <v>0</v>
      </c>
      <c r="Y28" s="13">
        <f>MAX(Tabelle22[[#This Row],[Person 1]:[Person 20]])</f>
        <v>0</v>
      </c>
    </row>
    <row r="29" spans="1:25" ht="35" customHeight="1" x14ac:dyDescent="0.2">
      <c r="A29" s="2">
        <v>25</v>
      </c>
      <c r="B29" s="10" t="s">
        <v>27</v>
      </c>
      <c r="C29" s="25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4"/>
      <c r="W29" s="13" t="e">
        <f>AVERAGE(Tabelle22[[#This Row],[Person 1]:[Person 20]])</f>
        <v>#DIV/0!</v>
      </c>
      <c r="X29" s="13">
        <f>MIN(Tabelle22[[#This Row],[Person 1]:[Person 20]])</f>
        <v>0</v>
      </c>
      <c r="Y29" s="13">
        <f>MAX(Tabelle22[[#This Row],[Person 1]:[Person 20]])</f>
        <v>0</v>
      </c>
    </row>
    <row r="30" spans="1:25" ht="35" customHeight="1" x14ac:dyDescent="0.2">
      <c r="A30" s="2">
        <v>26</v>
      </c>
      <c r="B30" s="10" t="s">
        <v>25</v>
      </c>
      <c r="C30" s="25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4"/>
      <c r="W30" s="13" t="e">
        <f>AVERAGE(Tabelle22[[#This Row],[Person 1]:[Person 20]])</f>
        <v>#DIV/0!</v>
      </c>
      <c r="X30" s="13">
        <f>MIN(Tabelle22[[#This Row],[Person 1]:[Person 20]])</f>
        <v>0</v>
      </c>
      <c r="Y30" s="13">
        <f>MAX(Tabelle22[[#This Row],[Person 1]:[Person 20]])</f>
        <v>0</v>
      </c>
    </row>
    <row r="31" spans="1:25" ht="35" customHeight="1" x14ac:dyDescent="0.2">
      <c r="A31" s="2">
        <v>27</v>
      </c>
      <c r="B31" s="10" t="s">
        <v>18</v>
      </c>
      <c r="C31" s="25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4"/>
      <c r="W31" s="13" t="e">
        <f>AVERAGE(Tabelle22[[#This Row],[Person 1]:[Person 20]])</f>
        <v>#DIV/0!</v>
      </c>
      <c r="X31" s="13">
        <f>MIN(Tabelle22[[#This Row],[Person 1]:[Person 20]])</f>
        <v>0</v>
      </c>
      <c r="Y31" s="13">
        <f>MAX(Tabelle22[[#This Row],[Person 1]:[Person 20]])</f>
        <v>0</v>
      </c>
    </row>
    <row r="32" spans="1:25" ht="35" customHeight="1" thickBot="1" x14ac:dyDescent="0.25">
      <c r="A32" s="8">
        <v>28</v>
      </c>
      <c r="B32" s="11" t="s">
        <v>6</v>
      </c>
      <c r="C32" s="26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6"/>
      <c r="W32" s="15" t="e">
        <f>AVERAGE(Tabelle22[[#This Row],[Person 1]:[Person 20]])</f>
        <v>#DIV/0!</v>
      </c>
      <c r="X32" s="15">
        <f>MIN(Tabelle22[[#This Row],[Person 1]:[Person 20]])</f>
        <v>0</v>
      </c>
      <c r="Y32" s="15">
        <f>MAX(Tabelle22[[#This Row],[Person 1]:[Person 20]])</f>
        <v>0</v>
      </c>
    </row>
    <row r="33" spans="1:25" ht="35" customHeight="1" x14ac:dyDescent="0.2">
      <c r="A33" s="2">
        <v>29</v>
      </c>
      <c r="B33" s="10" t="s">
        <v>56</v>
      </c>
      <c r="C33" s="31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4"/>
      <c r="W33" s="32" t="e">
        <f>AVERAGE(Tabelle22[[#This Row],[Person 1]:[Person 20]])</f>
        <v>#DIV/0!</v>
      </c>
      <c r="X33" s="32">
        <f>MIN(Tabelle22[[#This Row],[Person 1]:[Person 20]])</f>
        <v>0</v>
      </c>
      <c r="Y33" s="32">
        <f>MAX(Tabelle22[[#This Row],[Person 1]:[Person 20]])</f>
        <v>0</v>
      </c>
    </row>
    <row r="34" spans="1:25" ht="35" customHeight="1" x14ac:dyDescent="0.2">
      <c r="A34" s="2">
        <v>30</v>
      </c>
      <c r="B34" s="10" t="s">
        <v>57</v>
      </c>
      <c r="C34" s="31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4"/>
      <c r="W34" s="32" t="e">
        <f>AVERAGE(Tabelle22[[#This Row],[Person 1]:[Person 20]])</f>
        <v>#DIV/0!</v>
      </c>
      <c r="X34" s="32">
        <f>MIN(Tabelle22[[#This Row],[Person 1]:[Person 20]])</f>
        <v>0</v>
      </c>
      <c r="Y34" s="32">
        <f>MAX(Tabelle22[[#This Row],[Person 1]:[Person 20]])</f>
        <v>0</v>
      </c>
    </row>
    <row r="35" spans="1:25" ht="35" customHeight="1" x14ac:dyDescent="0.2">
      <c r="A35" s="2">
        <v>31</v>
      </c>
      <c r="B35" s="10" t="s">
        <v>58</v>
      </c>
      <c r="C35" s="31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4"/>
      <c r="W35" s="32" t="e">
        <f>AVERAGE(Tabelle22[[#This Row],[Person 1]:[Person 20]])</f>
        <v>#DIV/0!</v>
      </c>
      <c r="X35" s="32">
        <f>MIN(Tabelle22[[#This Row],[Person 1]:[Person 20]])</f>
        <v>0</v>
      </c>
      <c r="Y35" s="32">
        <f>MAX(Tabelle22[[#This Row],[Person 1]:[Person 20]])</f>
        <v>0</v>
      </c>
    </row>
    <row r="36" spans="1:25" x14ac:dyDescent="0.2">
      <c r="A36" s="28"/>
      <c r="B36" s="28"/>
      <c r="C36" s="2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</row>
    <row r="37" spans="1:25" ht="30" x14ac:dyDescent="0.2">
      <c r="B37" s="27" t="s">
        <v>55</v>
      </c>
      <c r="C37" s="12"/>
    </row>
    <row r="41" spans="1:25" x14ac:dyDescent="0.2">
      <c r="B41" s="6"/>
      <c r="C41" s="6"/>
    </row>
  </sheetData>
  <phoneticPr fontId="1" type="noConversion"/>
  <conditionalFormatting sqref="C5:V36">
    <cfRule type="cellIs" dxfId="30" priority="1" operator="between">
      <formula>1</formula>
      <formula>7</formula>
    </cfRule>
  </conditionalFormatting>
  <dataValidations count="1">
    <dataValidation allowBlank="1" errorTitle="Wert ungültig" error="Bitte eine ganze Zahl zwischen 1 und 7 eintragen." promptTitle="Bewerte die Aussage mit 1 bis 7" prompt="(1) stimme ganz und gar nicht zu_x000a_(2) stimme weitgehend nicht zu_x000a_(3) stimme eher nicht zu_x000a_(4) bin neutral_x000a_(5) stimme eher zu_x000a_(6) stimme weitgehend zu_x000a_(7) stimme voll und ganz zu" sqref="C5:V36" xr:uid="{A0AEFEA6-8BAA-9641-8BEB-ABD2F2E52E32}"/>
  </dataValidations>
  <hyperlinks>
    <hyperlink ref="B37" r:id="rId1" display="Um eine detaillierte Auswertung zu erhalten, dieses Datenblatt einschicken an mail@peter-klar.de " xr:uid="{7965FC03-99B0-C64B-8051-E023E84D3DBF}"/>
  </hyperlinks>
  <pageMargins left="0.7" right="0.7" top="0.75" bottom="0.75" header="0.3" footer="0.3"/>
  <pageSetup paperSize="9" scale="48" fitToHeight="1000" orientation="landscape" horizontalDpi="0" verticalDpi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Team-Echolot 3 Auswertung</vt:lpstr>
      <vt:lpstr>'Team-Echolot 3 Auswertung'!Druckbereich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Auswertungsbogen Team-Echolot 3</dc:title>
  <dc:subject/>
  <dc:creator>Peter Klar</dc:creator>
  <cp:keywords>Teamentwicklung</cp:keywords>
  <dc:description/>
  <cp:lastModifiedBy>Microsoft Office-Anwender</cp:lastModifiedBy>
  <cp:lastPrinted>2022-08-12T08:28:09Z</cp:lastPrinted>
  <dcterms:created xsi:type="dcterms:W3CDTF">2020-05-18T13:17:12Z</dcterms:created>
  <dcterms:modified xsi:type="dcterms:W3CDTF">2022-09-19T20:29:02Z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Quelle">
    <vt:lpwstr>https://peter-klar.de/</vt:lpwstr>
  </property>
</Properties>
</file>